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'Приложение_источники'!$11:$13</definedName>
    <definedName name="_xlnm.Print_Area" localSheetId="0">'Приложение_источники'!$A$1:$F$23</definedName>
  </definedNames>
  <calcPr fullCalcOnLoad="1"/>
</workbook>
</file>

<file path=xl/sharedStrings.xml><?xml version="1.0" encoding="utf-8"?>
<sst xmlns="http://schemas.openxmlformats.org/spreadsheetml/2006/main" count="49" uniqueCount="44">
  <si>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</si>
  <si>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</si>
  <si>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</si>
  <si>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</si>
  <si>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</si>
  <si>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</si>
  <si>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</si>
  <si>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</si>
  <si>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</si>
  <si>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</si>
  <si>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</si>
  <si>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</si>
  <si>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</si>
  <si>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</si>
  <si>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</si>
  <si>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</si>
  <si>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</si>
  <si>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</si>
  <si>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</si>
  <si>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2016 год</t>
  </si>
  <si>
    <t>(руб.)</t>
  </si>
  <si>
    <t>Всего</t>
  </si>
  <si>
    <t>Приложение  1 к решению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</si>
  <si>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</si>
  <si>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</si>
  <si>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</si>
  <si>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</si>
  <si>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</si>
  <si>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</si>
  <si>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</si>
  <si>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</si>
  <si>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</si>
  <si>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</si>
  <si>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</si>
  <si>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2017 год</t>
  </si>
  <si>
    <t>Источники внутреннего финансирования бюджета сельсовета на 2016 год и плановый период 2017-2018 годов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</si>
  <si>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</si>
  <si>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</si>
  <si>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О внесении изменений в решение</t>
  </si>
  <si>
    <t>№ 4-14р от 22.12.2015г.</t>
  </si>
  <si>
    <t>"О бюджете Приморского сельсовета</t>
  </si>
  <si>
    <t>на 2016 год и плановый период</t>
  </si>
  <si>
    <t>на 2017-2018 годов"</t>
  </si>
  <si>
    <t xml:space="preserve">№ 6-21р от 29.03.2016г.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</si>
</sst>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zoomScalePageLayoutView="0" workbookViewId="0" topLeftCell="A1">
      <selection activeCell="D7" sqref="D7:F7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37" t="s">
        <v>22</v>
      </c>
      <c r="E1" s="37"/>
      <c r="F1" s="36"/>
    </row>
    <row r="2" spans="1:6" s="2" customFormat="1" ht="15.75">
      <c r="A2" s="16"/>
      <c r="B2" s="16"/>
      <c r="C2" s="16"/>
      <c r="D2" s="37" t="s">
        <v>38</v>
      </c>
      <c r="E2" s="37"/>
      <c r="F2" s="36"/>
    </row>
    <row r="3" spans="1:6" s="2" customFormat="1" ht="15.75">
      <c r="A3" s="16"/>
      <c r="B3" s="16"/>
      <c r="D3" s="37" t="s">
        <v>39</v>
      </c>
      <c r="E3" s="37"/>
      <c r="F3" s="36"/>
    </row>
    <row r="4" spans="1:6" s="2" customFormat="1" ht="15.75">
      <c r="A4" s="16"/>
      <c r="B4" s="16"/>
      <c r="C4" s="16"/>
      <c r="D4" s="37" t="s">
        <v>40</v>
      </c>
      <c r="E4" s="37"/>
      <c r="F4" s="36"/>
    </row>
    <row r="5" spans="1:6" s="2" customFormat="1" ht="15.75">
      <c r="A5" s="16"/>
      <c r="B5" s="16"/>
      <c r="C5" s="16"/>
      <c r="D5" s="37" t="s">
        <v>41</v>
      </c>
      <c r="E5" s="37"/>
      <c r="F5" s="36"/>
    </row>
    <row r="6" spans="1:6" s="2" customFormat="1" ht="15.75">
      <c r="A6" s="16"/>
      <c r="B6" s="16"/>
      <c r="C6" s="16"/>
      <c r="D6" s="37" t="s">
        <v>42</v>
      </c>
      <c r="E6" s="36"/>
      <c r="F6" s="36"/>
    </row>
    <row r="7" spans="1:6" s="2" customFormat="1" ht="15.75">
      <c r="A7" s="12"/>
      <c r="B7" s="4"/>
      <c r="C7" s="1"/>
      <c r="D7" s="35" t="s">
        <v>43</v>
      </c>
      <c r="E7" s="35"/>
      <c r="F7" s="36"/>
    </row>
    <row r="8" spans="1:6" s="2" customFormat="1" ht="15.75" customHeight="1">
      <c r="A8" s="25" t="s">
        <v>35</v>
      </c>
      <c r="B8" s="25"/>
      <c r="C8" s="25"/>
      <c r="D8" s="25"/>
      <c r="E8" s="25"/>
      <c r="F8" s="25"/>
    </row>
    <row r="9" spans="1:6" s="2" customFormat="1" ht="15.75">
      <c r="A9" s="7"/>
      <c r="B9" s="7"/>
      <c r="C9" s="7"/>
      <c r="D9" s="7"/>
      <c r="E9" s="7"/>
      <c r="F9" s="7"/>
    </row>
    <row r="10" spans="1:6" s="2" customFormat="1" ht="15.75">
      <c r="A10" s="13"/>
      <c r="B10" s="5"/>
      <c r="C10" s="5"/>
      <c r="D10" s="5"/>
      <c r="E10" s="5"/>
      <c r="F10" s="15" t="s">
        <v>20</v>
      </c>
    </row>
    <row r="11" spans="1:6" s="6" customFormat="1" ht="17.25" customHeight="1">
      <c r="A11" s="30" t="s">
        <v>8</v>
      </c>
      <c r="B11" s="28" t="s">
        <v>0</v>
      </c>
      <c r="C11" s="26" t="s">
        <v>37</v>
      </c>
      <c r="D11" s="32" t="s">
        <v>18</v>
      </c>
      <c r="E11" s="33"/>
      <c r="F11" s="34"/>
    </row>
    <row r="12" spans="1:6" s="6" customFormat="1" ht="65.25" customHeight="1">
      <c r="A12" s="31"/>
      <c r="B12" s="29"/>
      <c r="C12" s="27"/>
      <c r="D12" s="11" t="s">
        <v>19</v>
      </c>
      <c r="E12" s="11" t="s">
        <v>34</v>
      </c>
      <c r="F12" s="11" t="s">
        <v>36</v>
      </c>
    </row>
    <row r="13" spans="1:6" s="2" customFormat="1" ht="15.75">
      <c r="A13" s="14"/>
      <c r="B13" s="3" t="s">
        <v>6</v>
      </c>
      <c r="C13" s="3" t="s">
        <v>7</v>
      </c>
      <c r="D13" s="3" t="s">
        <v>11</v>
      </c>
      <c r="E13" s="3" t="s">
        <v>12</v>
      </c>
      <c r="F13" s="3" t="s">
        <v>13</v>
      </c>
    </row>
    <row r="14" spans="1:6" s="9" customFormat="1" ht="34.5" customHeight="1">
      <c r="A14" s="10" t="s">
        <v>6</v>
      </c>
      <c r="B14" s="10" t="s">
        <v>23</v>
      </c>
      <c r="C14" s="8" t="s">
        <v>10</v>
      </c>
      <c r="D14" s="18">
        <f>D15+D19</f>
        <v>171020</v>
      </c>
      <c r="E14" s="18">
        <f>E15+E19</f>
        <v>0</v>
      </c>
      <c r="F14" s="18">
        <f>F15+F19</f>
        <v>0</v>
      </c>
    </row>
    <row r="15" spans="1:6" s="9" customFormat="1" ht="16.5" customHeight="1">
      <c r="A15" s="10" t="s">
        <v>7</v>
      </c>
      <c r="B15" s="10" t="s">
        <v>24</v>
      </c>
      <c r="C15" s="8" t="s">
        <v>1</v>
      </c>
      <c r="D15" s="18">
        <f aca="true" t="shared" si="0" ref="D15:F17">D16</f>
        <v>-11204195</v>
      </c>
      <c r="E15" s="18">
        <f t="shared" si="0"/>
        <v>-10426500</v>
      </c>
      <c r="F15" s="18">
        <f t="shared" si="0"/>
        <v>-10223700</v>
      </c>
    </row>
    <row r="16" spans="1:6" s="9" customFormat="1" ht="31.5">
      <c r="A16" s="10" t="s">
        <v>11</v>
      </c>
      <c r="B16" s="10" t="s">
        <v>25</v>
      </c>
      <c r="C16" s="8" t="s">
        <v>2</v>
      </c>
      <c r="D16" s="18">
        <f t="shared" si="0"/>
        <v>-11204195</v>
      </c>
      <c r="E16" s="18">
        <f t="shared" si="0"/>
        <v>-10426500</v>
      </c>
      <c r="F16" s="18">
        <f t="shared" si="0"/>
        <v>-10223700</v>
      </c>
    </row>
    <row r="17" spans="1:6" s="9" customFormat="1" ht="18" customHeight="1">
      <c r="A17" s="10" t="s">
        <v>12</v>
      </c>
      <c r="B17" s="10" t="s">
        <v>26</v>
      </c>
      <c r="C17" s="8" t="s">
        <v>9</v>
      </c>
      <c r="D17" s="18">
        <f t="shared" si="0"/>
        <v>-11204195</v>
      </c>
      <c r="E17" s="18">
        <f t="shared" si="0"/>
        <v>-10426500</v>
      </c>
      <c r="F17" s="18">
        <f t="shared" si="0"/>
        <v>-10223700</v>
      </c>
    </row>
    <row r="18" spans="1:6" s="9" customFormat="1" ht="31.5" customHeight="1">
      <c r="A18" s="10" t="s">
        <v>13</v>
      </c>
      <c r="B18" s="10" t="s">
        <v>30</v>
      </c>
      <c r="C18" s="8" t="s">
        <v>32</v>
      </c>
      <c r="D18" s="18">
        <v>-11204195</v>
      </c>
      <c r="E18" s="18">
        <v>-10426500</v>
      </c>
      <c r="F18" s="18">
        <v>-10223700</v>
      </c>
    </row>
    <row r="19" spans="1:6" s="9" customFormat="1" ht="17.25" customHeight="1">
      <c r="A19" s="10" t="s">
        <v>14</v>
      </c>
      <c r="B19" s="10" t="s">
        <v>27</v>
      </c>
      <c r="C19" s="8" t="s">
        <v>3</v>
      </c>
      <c r="D19" s="18">
        <f aca="true" t="shared" si="1" ref="D19:F21">D20</f>
        <v>11375215</v>
      </c>
      <c r="E19" s="18">
        <f t="shared" si="1"/>
        <v>10426500</v>
      </c>
      <c r="F19" s="18">
        <f t="shared" si="1"/>
        <v>10223700</v>
      </c>
    </row>
    <row r="20" spans="1:6" s="9" customFormat="1" ht="31.5">
      <c r="A20" s="10" t="s">
        <v>15</v>
      </c>
      <c r="B20" s="10" t="s">
        <v>28</v>
      </c>
      <c r="C20" s="8" t="s">
        <v>4</v>
      </c>
      <c r="D20" s="18">
        <f t="shared" si="1"/>
        <v>11375215</v>
      </c>
      <c r="E20" s="18">
        <f t="shared" si="1"/>
        <v>10426500</v>
      </c>
      <c r="F20" s="18">
        <f t="shared" si="1"/>
        <v>10223700</v>
      </c>
    </row>
    <row r="21" spans="1:6" s="9" customFormat="1" ht="18" customHeight="1">
      <c r="A21" s="10" t="s">
        <v>16</v>
      </c>
      <c r="B21" s="10" t="s">
        <v>29</v>
      </c>
      <c r="C21" s="8" t="s">
        <v>5</v>
      </c>
      <c r="D21" s="18">
        <f t="shared" si="1"/>
        <v>11375215</v>
      </c>
      <c r="E21" s="18">
        <f t="shared" si="1"/>
        <v>10426500</v>
      </c>
      <c r="F21" s="18">
        <f t="shared" si="1"/>
        <v>10223700</v>
      </c>
    </row>
    <row r="22" spans="1:6" s="9" customFormat="1" ht="35.25" customHeight="1">
      <c r="A22" s="10" t="s">
        <v>17</v>
      </c>
      <c r="B22" s="10" t="s">
        <v>31</v>
      </c>
      <c r="C22" s="8" t="s">
        <v>33</v>
      </c>
      <c r="D22" s="18">
        <v>11375215</v>
      </c>
      <c r="E22" s="18">
        <v>10426500</v>
      </c>
      <c r="F22" s="19">
        <v>10223700</v>
      </c>
    </row>
    <row r="23" spans="1:6" ht="15.75">
      <c r="A23" s="22" t="s">
        <v>21</v>
      </c>
      <c r="B23" s="23"/>
      <c r="C23" s="24"/>
      <c r="D23" s="20">
        <v>0</v>
      </c>
      <c r="E23" s="20">
        <v>0</v>
      </c>
      <c r="F23" s="21">
        <v>0</v>
      </c>
    </row>
  </sheetData>
  <sheetProtection/>
  <mergeCells count="13">
    <mergeCell ref="D7:F7"/>
    <mergeCell ref="D1:F1"/>
    <mergeCell ref="D6:F6"/>
    <mergeCell ref="D2:F2"/>
    <mergeCell ref="D4:F4"/>
    <mergeCell ref="D3:F3"/>
    <mergeCell ref="D5:F5"/>
    <mergeCell ref="A23:C23"/>
    <mergeCell ref="A8:F8"/>
    <mergeCell ref="C11:C12"/>
    <mergeCell ref="B11:B12"/>
    <mergeCell ref="A11:A12"/>
    <mergeCell ref="D11:F11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Соколова Любовь</cp:lastModifiedBy>
  <cp:lastPrinted>2015-12-30T01:24:29Z</cp:lastPrinted>
  <dcterms:created xsi:type="dcterms:W3CDTF">2004-11-08T07:05:00Z</dcterms:created>
  <dcterms:modified xsi:type="dcterms:W3CDTF">2016-03-31T07:45:47Z</dcterms:modified>
  <cp:category/>
  <cp:version/>
  <cp:contentType/>
  <cp:contentStatus/>
</cp:coreProperties>
</file>